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M:\Group Finance\1. Actual\2024\03 Mar\Kvartalsrapport\Noter och underlag\"/>
    </mc:Choice>
  </mc:AlternateContent>
  <xr:revisionPtr revIDLastSave="0" documentId="13_ncr:1_{B5B1990F-565B-424F-9021-7D9C8DD243F4}" xr6:coauthVersionLast="47" xr6:coauthVersionMax="47" xr10:uidLastSave="{00000000-0000-0000-0000-000000000000}"/>
  <bookViews>
    <workbookView xWindow="-11850" yWindow="-21600" windowWidth="26010" windowHeight="20985" xr2:uid="{00000000-000D-0000-FFFF-FFFF00000000}"/>
  </bookViews>
  <sheets>
    <sheet name="SEK Fact Sheet (SWE)" sheetId="5" r:id="rId1"/>
    <sheet name="SEK Fact Sheet (ENG)" sheetId="6" r:id="rId2"/>
  </sheets>
  <externalReferences>
    <externalReference r:id="rId3"/>
    <externalReference r:id="rId4"/>
    <externalReference r:id="rId5"/>
    <externalReference r:id="rId6"/>
  </externalReferences>
  <definedNames>
    <definedName name="AFDRUKBEREIK">'[1]KBR &amp; KRR'!#REF!</definedName>
    <definedName name="AFDRUKBEREIK_EUR">'[1]KBR &amp; KRR'!#REF!</definedName>
    <definedName name="avyttring">'[2]KBR &amp; KRR'!#REF!</definedName>
    <definedName name="avyttring_EUR">'[2]KBR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>'[1]KBR &amp; KRR'!#REF!</definedName>
    <definedName name="EURBn">[4]Admin!$B$26</definedName>
    <definedName name="EURM">[4]Admin!$B$25</definedName>
    <definedName name="fffff">'[1]KBR &amp; KRR'!#REF!</definedName>
    <definedName name="fg">'[1]KBR &amp; KRR'!#REF!</definedName>
    <definedName name="FöregDatumKort_0">[4]Admin!$I$21</definedName>
    <definedName name="FörgKvartal_2">[4]Admin!$D$4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DatumKort_0">[4]Admin!$I$15</definedName>
    <definedName name="NuvDatumÅr_0">[4]Admin!$G$17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NuvÅr_0">[4]Admin!$D$2</definedName>
    <definedName name="NuvÅr_1">[4]Admin!$D$3</definedName>
    <definedName name="_xlnm.Print_Area">'[1]KBR &amp; KRR'!#REF!</definedName>
    <definedName name="Print_Area_EUR">'[1]KBR &amp; KRR'!#REF!</definedName>
    <definedName name="Print_Area1">'[1]KBR &amp; KRR'!#REF!</definedName>
    <definedName name="procent">[4]Admin!$B$28</definedName>
    <definedName name="rrrr">'[1]KBR &amp; KRR'!#REF!</definedName>
    <definedName name="SEK">[4]Admin!$B$23</definedName>
    <definedName name="TblTranslations">'[4]Ordlista tabeller'!$A$4:$B$1346</definedName>
    <definedName name="XL_Var_ResUtvSamCorpFin">#REF!</definedName>
    <definedName name="xxx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6" l="1"/>
  <c r="Q33" i="5"/>
  <c r="Q28" i="5"/>
  <c r="Q28" i="6"/>
</calcChain>
</file>

<file path=xl/sharedStrings.xml><?xml version="1.0" encoding="utf-8"?>
<sst xmlns="http://schemas.openxmlformats.org/spreadsheetml/2006/main" count="469" uniqueCount="69">
  <si>
    <t>EQUITY, HEDGE AND FIXED INCOME FUNDS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</si>
  <si>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</si>
  <si>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</si>
  <si>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</si>
  <si>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</si>
  <si>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</si>
  <si>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</si>
  <si>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</si>
  <si>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</si>
  <si>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No. of employees, at end of period</t>
  </si>
  <si>
    <t>SEK Bn</t>
  </si>
  <si>
    <t>of which Nordic</t>
  </si>
  <si>
    <t>of which Continental Europe</t>
  </si>
  <si>
    <t>Mutual Funds *</t>
  </si>
  <si>
    <t>Systematic Funds *</t>
  </si>
  <si>
    <t>of which Mutual Funds</t>
  </si>
  <si>
    <t>of which Systematic Funds</t>
  </si>
  <si>
    <t>of which Property Funds</t>
  </si>
  <si>
    <t>Mkr</t>
  </si>
  <si>
    <t>Totala intäkter</t>
  </si>
  <si>
    <t>Uppdragskostnader och provisioner</t>
  </si>
  <si>
    <t>Rörelsekostnader</t>
  </si>
  <si>
    <t>Periodens resultat</t>
  </si>
  <si>
    <t>Antal anställda, vid periodens slut</t>
  </si>
  <si>
    <t>varav Norden</t>
  </si>
  <si>
    <t>varav Kontinentaleuropa</t>
  </si>
  <si>
    <t>netto in-(+) och utflöde(-)</t>
  </si>
  <si>
    <t>varav Mutual Funds</t>
  </si>
  <si>
    <t>varav Systematic Funds</t>
  </si>
  <si>
    <t>varav Property Funds</t>
  </si>
  <si>
    <t>Rörelseresultat</t>
  </si>
  <si>
    <t>Rörelsemarginal, %</t>
  </si>
  <si>
    <t>Operating profit/loss</t>
  </si>
  <si>
    <t>Operating margin, %</t>
  </si>
  <si>
    <t>2020</t>
  </si>
  <si>
    <t>2021</t>
  </si>
  <si>
    <t/>
  </si>
  <si>
    <t>2022</t>
  </si>
  <si>
    <t>KONCERNEN  (Resultat hänförligt till Catella ABs aktieägare)</t>
  </si>
  <si>
    <t>PRINCIPAL INVESTMENTS (Resultat hänförligt till Catella ABs aktieägare)</t>
  </si>
  <si>
    <t>CORPORATE FINANCE (Resultat hänförligt till Catella ABs aktieägare)</t>
  </si>
  <si>
    <t>Provisioner, uppdrags- och produktionskostnader</t>
  </si>
  <si>
    <t>Fasta intäkter</t>
  </si>
  <si>
    <t>Rörliga intäkter *</t>
  </si>
  <si>
    <t>Prestationsbaserade intäkter *</t>
  </si>
  <si>
    <t>Övriga intäkter</t>
  </si>
  <si>
    <t>mdkr</t>
  </si>
  <si>
    <t>Förvaltat kapital, mdkr</t>
  </si>
  <si>
    <t>* Prestationsbaserade intäkter ingår i rörliga intäkter fram till Q1 2022 där de sedermera redovisas separat</t>
  </si>
  <si>
    <t>Fastighetstransaktionsvolymer, mdkr</t>
  </si>
  <si>
    <t>* Inkluderar interna intäkter mellan affärsområdena.</t>
  </si>
  <si>
    <t>Provisions, direct assigment and production costs</t>
  </si>
  <si>
    <t>Net profit/loss for the period</t>
  </si>
  <si>
    <t>Fixed Revenue</t>
  </si>
  <si>
    <t>Variable Revenue *</t>
  </si>
  <si>
    <t>Performance fee's *</t>
  </si>
  <si>
    <t>Other income</t>
  </si>
  <si>
    <t>Assets under management, SEK Bn</t>
  </si>
  <si>
    <t>* Performance fees are a part of Variable revenues until reported separately in Q1/22</t>
  </si>
  <si>
    <t>Property transaction volume, SEK Bn</t>
  </si>
  <si>
    <t>* Includes internal income between business areas.</t>
  </si>
  <si>
    <t>PRINCIPAL INVESTMENTS (Profit/loss attributable to the Parent Company shareholders)</t>
  </si>
  <si>
    <t>CORPORATE FINANCE (Profit/loss attributable to the Parent Company shareholders)</t>
  </si>
  <si>
    <t>GROUP  (Profit/loss attributable to the Parent Company shareholders)</t>
  </si>
  <si>
    <t>INVESTMENT MANAGEMENT  (Profit/loss attributable to the Parent Company shareholders)</t>
  </si>
  <si>
    <t>INVESTMENT MANAGEMENT  (Resultat hänförligt till Catella ABs aktieägare)</t>
  </si>
  <si>
    <t>2023</t>
  </si>
  <si>
    <t>2024</t>
  </si>
  <si>
    <t xml:space="preserve">of which Asset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</si>
</sst>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Gill Sans MT Pro Book"/>
      <family val="2"/>
    </font>
    <font>
      <sz val="12"/>
      <color rgb="FF3C3C37"/>
      <name val="Gill Sans MT Pro Book"/>
      <family val="2"/>
    </font>
    <font>
      <b/>
      <sz val="12"/>
      <color rgb="FF3C3C37"/>
      <name val="Gill Sans MT Pro Book"/>
      <family val="2"/>
    </font>
    <font>
      <i/>
      <sz val="12"/>
      <color rgb="FF3C3C37"/>
      <name val="Gill Sans MT Pro Book"/>
      <family val="2"/>
    </font>
    <font>
      <b/>
      <i/>
      <sz val="12"/>
      <color rgb="FF3C3C37"/>
      <name val="Gill Sans MT Pro Book"/>
      <family val="2"/>
    </font>
    <font>
      <sz val="12"/>
      <color rgb="FFFF0000"/>
      <name val="Gill Sans MT Pro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AA003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BC469"/>
        <bgColor rgb="FF000000"/>
      </patternFill>
    </fill>
    <fill>
      <patternFill patternType="solid">
        <fgColor rgb="FFACDAFF"/>
        <bgColor rgb="FF000000"/>
      </patternFill>
    </fill>
    <fill>
      <patternFill patternType="solid">
        <fgColor rgb="FF3C3C37"/>
        <bgColor rgb="FF000000"/>
      </patternFill>
    </fill>
    <fill>
      <patternFill patternType="solid">
        <fgColor rgb="FF005C7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4" fillId="3" borderId="0" xfId="0" applyFont="1" applyFill="1">
      <alignment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5" fillId="3" borderId="0" xfId="0" applyFont="1" applyFill="1">
      <alignment vertical="top"/>
    </xf>
    <xf numFmtId="0" fontId="5" fillId="3" borderId="2" xfId="0" applyFont="1" applyFill="1" applyBorder="1">
      <alignment vertical="top"/>
    </xf>
    <xf numFmtId="0" fontId="6" fillId="3" borderId="0" xfId="0" applyFont="1" applyFill="1" applyAlignment="1"/>
    <xf numFmtId="0" fontId="6" fillId="3" borderId="0" xfId="0" applyFont="1" applyFill="1">
      <alignment vertical="top"/>
    </xf>
    <xf numFmtId="0" fontId="7" fillId="3" borderId="0" xfId="0" applyFont="1" applyFill="1" applyAlignment="1">
      <alignment horizontal="right" vertical="top"/>
    </xf>
    <xf numFmtId="0" fontId="3" fillId="4" borderId="0" xfId="0" applyFont="1" applyFill="1">
      <alignment vertical="top"/>
    </xf>
    <xf numFmtId="0" fontId="3" fillId="4" borderId="0" xfId="0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4" fillId="3" borderId="2" xfId="0" applyFont="1" applyFill="1" applyBorder="1">
      <alignment vertical="top"/>
    </xf>
    <xf numFmtId="164" fontId="4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 indent="2"/>
    </xf>
    <xf numFmtId="0" fontId="3" fillId="5" borderId="0" xfId="0" applyFont="1" applyFill="1">
      <alignment vertical="top"/>
    </xf>
    <xf numFmtId="0" fontId="3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3" fillId="6" borderId="0" xfId="0" applyFont="1" applyFill="1" applyAlignment="1">
      <alignment horizontal="right" vertical="top"/>
    </xf>
    <xf numFmtId="164" fontId="8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9" fontId="6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7" borderId="0" xfId="0" applyFont="1" applyFill="1">
      <alignment vertical="top"/>
    </xf>
    <xf numFmtId="0" fontId="3" fillId="7" borderId="0" xfId="0" applyFont="1" applyFill="1" applyAlignment="1">
      <alignment horizontal="right" vertical="top"/>
    </xf>
    <xf numFmtId="1" fontId="4" fillId="3" borderId="2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9" fontId="6" fillId="3" borderId="0" xfId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  <sheetName val="BR Pres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0DD7-E264-4F74-8D10-4E9EEEEB2C84}">
  <sheetPr>
    <tabColor theme="9" tint="-0.499984740745262"/>
  </sheetPr>
  <dimension ref="B1:S88"/>
  <sheetViews>
    <sheetView showGridLines="0" tabSelected="1" topLeftCell="B1" zoomScale="70" zoomScaleNormal="70" workbookViewId="0">
      <selection activeCell="U13" sqref="U13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19" width="18.6640625" customWidth="1"/>
  </cols>
  <sheetData>
    <row r="1" spans="2:19" ht="21.75" customHeight="1" x14ac:dyDescent="0.15"/>
    <row r="2" spans="2:19" ht="15.6" x14ac:dyDescent="0.15">
      <c r="B2" s="1" t="s">
        <v>38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6" x14ac:dyDescent="0.15">
      <c r="B3" s="3"/>
      <c r="C3" s="4" t="s">
        <v>34</v>
      </c>
      <c r="D3" s="4" t="s">
        <v>34</v>
      </c>
      <c r="E3" s="4" t="s">
        <v>34</v>
      </c>
      <c r="F3" s="4" t="s">
        <v>34</v>
      </c>
      <c r="G3" s="4" t="s">
        <v>35</v>
      </c>
      <c r="H3" s="4" t="s">
        <v>35</v>
      </c>
      <c r="I3" s="4" t="s">
        <v>35</v>
      </c>
      <c r="J3" s="4" t="s">
        <v>35</v>
      </c>
      <c r="K3" s="4" t="s">
        <v>37</v>
      </c>
      <c r="L3" s="4" t="s">
        <v>37</v>
      </c>
      <c r="M3" s="4" t="s">
        <v>37</v>
      </c>
      <c r="N3" s="4" t="s">
        <v>37</v>
      </c>
      <c r="O3" s="4" t="s">
        <v>66</v>
      </c>
      <c r="P3" s="4" t="s">
        <v>66</v>
      </c>
      <c r="Q3" s="4" t="s">
        <v>66</v>
      </c>
      <c r="R3" s="4" t="s">
        <v>66</v>
      </c>
      <c r="S3" s="4" t="s">
        <v>67</v>
      </c>
    </row>
    <row r="4" spans="2:19" ht="16.2" thickBot="1" x14ac:dyDescent="0.2">
      <c r="B4" s="5" t="s">
        <v>18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</row>
    <row r="5" spans="2:19" ht="15.6" x14ac:dyDescent="0.15">
      <c r="B5" s="8" t="s">
        <v>19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</row>
    <row r="6" spans="2:19" ht="15.6" x14ac:dyDescent="0.15">
      <c r="B6" s="3" t="s">
        <v>41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</row>
    <row r="7" spans="2:19" ht="15.6" x14ac:dyDescent="0.15">
      <c r="B7" s="16" t="s">
        <v>21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</row>
    <row r="8" spans="2:19" ht="15.6" x14ac:dyDescent="0.15">
      <c r="B8" s="9" t="s">
        <v>30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</row>
    <row r="9" spans="2:19" ht="15.6" x14ac:dyDescent="0.15">
      <c r="B9" s="8" t="s">
        <v>22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</row>
    <row r="10" spans="2:19" ht="15.6" x14ac:dyDescent="0.3">
      <c r="B10" s="10" t="s">
        <v>31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</row>
    <row r="11" spans="2:19" ht="15.6" x14ac:dyDescent="0.15">
      <c r="B11" s="11" t="s">
        <v>23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</row>
    <row r="12" spans="2:19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2:19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2:19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2:19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2:19" ht="15.6" x14ac:dyDescent="0.15">
      <c r="B16" s="13" t="s">
        <v>65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ht="15.6" x14ac:dyDescent="0.15">
      <c r="B17" s="3"/>
      <c r="C17" s="4" t="s">
        <v>34</v>
      </c>
      <c r="D17" s="4" t="s">
        <v>34</v>
      </c>
      <c r="E17" s="4" t="s">
        <v>34</v>
      </c>
      <c r="F17" s="4" t="s">
        <v>34</v>
      </c>
      <c r="G17" s="4" t="s">
        <v>35</v>
      </c>
      <c r="H17" s="4" t="s">
        <v>35</v>
      </c>
      <c r="I17" s="4" t="s">
        <v>35</v>
      </c>
      <c r="J17" s="4" t="s">
        <v>35</v>
      </c>
      <c r="K17" s="4" t="s">
        <v>37</v>
      </c>
      <c r="L17" s="4" t="s">
        <v>37</v>
      </c>
      <c r="M17" s="4" t="s">
        <v>37</v>
      </c>
      <c r="N17" s="4" t="s">
        <v>37</v>
      </c>
      <c r="O17" s="4" t="s">
        <v>66</v>
      </c>
      <c r="P17" s="4" t="s">
        <v>66</v>
      </c>
      <c r="Q17" s="4" t="s">
        <v>66</v>
      </c>
      <c r="R17" s="4" t="s">
        <v>66</v>
      </c>
      <c r="S17" s="4" t="s">
        <v>67</v>
      </c>
    </row>
    <row r="18" spans="2:19" ht="16.2" thickBot="1" x14ac:dyDescent="0.2">
      <c r="B18" s="5" t="s">
        <v>18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</row>
    <row r="19" spans="2:19" ht="15.6" x14ac:dyDescent="0.15">
      <c r="B19" s="3" t="s">
        <v>42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</row>
    <row r="20" spans="2:19" ht="15.6" x14ac:dyDescent="0.15">
      <c r="B20" s="3" t="s">
        <v>43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</row>
    <row r="21" spans="2:19" ht="15.6" x14ac:dyDescent="0.15">
      <c r="B21" s="3" t="s">
        <v>44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</row>
    <row r="22" spans="2:19" ht="15.6" x14ac:dyDescent="0.15">
      <c r="B22" s="16" t="s">
        <v>45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</row>
    <row r="23" spans="2:19" ht="15.6" x14ac:dyDescent="0.15">
      <c r="B23" s="8" t="s">
        <v>19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</row>
    <row r="24" spans="2:19" ht="15.6" x14ac:dyDescent="0.15">
      <c r="B24" s="3" t="s">
        <v>41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</row>
    <row r="25" spans="2:19" ht="15.6" x14ac:dyDescent="0.15">
      <c r="B25" s="16" t="s">
        <v>21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</row>
    <row r="26" spans="2:19" ht="15.6" x14ac:dyDescent="0.15">
      <c r="B26" s="8" t="s">
        <v>30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</row>
    <row r="27" spans="2:19" ht="15.6" x14ac:dyDescent="0.3">
      <c r="B27" s="10" t="s">
        <v>31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</row>
    <row r="28" spans="2:19" ht="15.6" x14ac:dyDescent="0.15">
      <c r="B28" s="11" t="s">
        <v>23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</row>
    <row r="29" spans="2:19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2:19" ht="15.6" x14ac:dyDescent="0.15">
      <c r="B30" s="9" t="s">
        <v>46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2:19" ht="15.6" x14ac:dyDescent="0.15">
      <c r="B31" s="3" t="s">
        <v>47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</row>
    <row r="32" spans="2:19" ht="15.6" x14ac:dyDescent="0.15">
      <c r="B32" s="18" t="s">
        <v>29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</row>
    <row r="33" spans="2:19" ht="15.6" x14ac:dyDescent="0.15">
      <c r="B33" s="18" t="s">
        <v>26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</row>
    <row r="34" spans="2:19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2:19" ht="15.6" x14ac:dyDescent="0.15">
      <c r="B35" s="3" t="s">
        <v>48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</row>
    <row r="36" spans="2:19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</row>
    <row r="37" spans="2:19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2:19" ht="15.6" x14ac:dyDescent="0.15">
      <c r="B38" s="19" t="s">
        <v>39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2:19" ht="15.6" x14ac:dyDescent="0.15">
      <c r="B39" s="3"/>
      <c r="C39" s="4" t="s">
        <v>34</v>
      </c>
      <c r="D39" s="4" t="s">
        <v>34</v>
      </c>
      <c r="E39" s="4" t="s">
        <v>34</v>
      </c>
      <c r="F39" s="4" t="s">
        <v>34</v>
      </c>
      <c r="G39" s="4" t="s">
        <v>35</v>
      </c>
      <c r="H39" s="4" t="s">
        <v>35</v>
      </c>
      <c r="I39" s="4" t="s">
        <v>35</v>
      </c>
      <c r="J39" s="4" t="s">
        <v>35</v>
      </c>
      <c r="K39" s="4" t="s">
        <v>37</v>
      </c>
      <c r="L39" s="4" t="s">
        <v>37</v>
      </c>
      <c r="M39" s="4" t="s">
        <v>37</v>
      </c>
      <c r="N39" s="4" t="s">
        <v>37</v>
      </c>
      <c r="O39" s="4" t="s">
        <v>66</v>
      </c>
      <c r="P39" s="4" t="s">
        <v>66</v>
      </c>
      <c r="Q39" s="4" t="s">
        <v>66</v>
      </c>
      <c r="R39" s="4" t="s">
        <v>66</v>
      </c>
      <c r="S39" s="4" t="s">
        <v>67</v>
      </c>
    </row>
    <row r="40" spans="2:19" ht="16.2" thickBot="1" x14ac:dyDescent="0.2">
      <c r="B40" s="5" t="s">
        <v>18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</row>
    <row r="41" spans="2:19" ht="15.6" x14ac:dyDescent="0.15">
      <c r="B41" s="8" t="s">
        <v>19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</row>
    <row r="42" spans="2:19" ht="15.6" x14ac:dyDescent="0.15">
      <c r="B42" s="3" t="s">
        <v>41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</row>
    <row r="43" spans="2:19" ht="15.6" x14ac:dyDescent="0.15">
      <c r="B43" s="16" t="s">
        <v>21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</row>
    <row r="44" spans="2:19" ht="15.6" x14ac:dyDescent="0.15">
      <c r="B44" s="8" t="s">
        <v>30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</row>
    <row r="45" spans="2:19" ht="15.6" x14ac:dyDescent="0.3">
      <c r="B45" s="10" t="s">
        <v>31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36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</row>
    <row r="46" spans="2:19" ht="15.6" x14ac:dyDescent="0.15">
      <c r="B46" s="11" t="s">
        <v>23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</row>
    <row r="47" spans="2:19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2:19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2:19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2:19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2:19" ht="15.6" x14ac:dyDescent="0.15">
      <c r="B51" s="21" t="s">
        <v>40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2:19" ht="15.6" x14ac:dyDescent="0.15">
      <c r="B52" s="8"/>
      <c r="C52" s="4" t="s">
        <v>34</v>
      </c>
      <c r="D52" s="4" t="s">
        <v>34</v>
      </c>
      <c r="E52" s="4" t="s">
        <v>34</v>
      </c>
      <c r="F52" s="4" t="s">
        <v>34</v>
      </c>
      <c r="G52" s="4" t="s">
        <v>35</v>
      </c>
      <c r="H52" s="4" t="s">
        <v>35</v>
      </c>
      <c r="I52" s="4" t="s">
        <v>35</v>
      </c>
      <c r="J52" s="4" t="s">
        <v>35</v>
      </c>
      <c r="K52" s="4" t="s">
        <v>37</v>
      </c>
      <c r="L52" s="4" t="s">
        <v>37</v>
      </c>
      <c r="M52" s="4" t="s">
        <v>37</v>
      </c>
      <c r="N52" s="4" t="s">
        <v>37</v>
      </c>
      <c r="O52" s="4" t="s">
        <v>66</v>
      </c>
      <c r="P52" s="4" t="s">
        <v>66</v>
      </c>
      <c r="Q52" s="4" t="s">
        <v>66</v>
      </c>
      <c r="R52" s="4" t="s">
        <v>66</v>
      </c>
      <c r="S52" s="4" t="s">
        <v>67</v>
      </c>
    </row>
    <row r="53" spans="2:19" ht="16.2" thickBot="1" x14ac:dyDescent="0.2">
      <c r="B53" s="5" t="s">
        <v>18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</row>
    <row r="54" spans="2:19" ht="15.6" x14ac:dyDescent="0.15">
      <c r="B54" s="8" t="s">
        <v>19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</row>
    <row r="55" spans="2:19" ht="15.6" x14ac:dyDescent="0.15">
      <c r="B55" s="3" t="s">
        <v>41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</row>
    <row r="56" spans="2:19" ht="15.6" x14ac:dyDescent="0.15">
      <c r="B56" s="16" t="s">
        <v>21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</row>
    <row r="57" spans="2:19" ht="15.6" x14ac:dyDescent="0.15">
      <c r="B57" s="8" t="s">
        <v>30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</row>
    <row r="58" spans="2:19" ht="15.6" x14ac:dyDescent="0.3">
      <c r="B58" s="10" t="s">
        <v>31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</row>
    <row r="59" spans="2:19" ht="15.6" x14ac:dyDescent="0.15">
      <c r="B59" s="11" t="s">
        <v>23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</row>
    <row r="60" spans="2:19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2:19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2:19" ht="15.6" x14ac:dyDescent="0.15">
      <c r="B62" s="3" t="s">
        <v>49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</row>
    <row r="63" spans="2:19" ht="15.6" x14ac:dyDescent="0.15">
      <c r="B63" s="18" t="s">
        <v>24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</row>
    <row r="64" spans="2:19" ht="15.6" x14ac:dyDescent="0.15">
      <c r="B64" s="18" t="s">
        <v>25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</row>
    <row r="65" spans="2:19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2:19" ht="15.6" x14ac:dyDescent="0.15">
      <c r="B66" s="18" t="s">
        <v>50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15.6" x14ac:dyDescent="0.15">
      <c r="B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15.6" x14ac:dyDescent="0.15">
      <c r="B68" s="1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71" spans="2:19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 ht="15.6" x14ac:dyDescent="0.15">
      <c r="B72" s="3"/>
      <c r="C72" s="4" t="s">
        <v>34</v>
      </c>
      <c r="D72" s="4" t="s">
        <v>34</v>
      </c>
      <c r="E72" s="4" t="s">
        <v>34</v>
      </c>
      <c r="F72" s="4" t="s">
        <v>34</v>
      </c>
      <c r="G72" s="4" t="s">
        <v>35</v>
      </c>
      <c r="H72" s="4" t="s">
        <v>35</v>
      </c>
      <c r="I72" s="4" t="s">
        <v>35</v>
      </c>
      <c r="J72" s="4" t="s">
        <v>35</v>
      </c>
      <c r="K72" s="4" t="s">
        <v>37</v>
      </c>
      <c r="L72" s="4" t="s">
        <v>37</v>
      </c>
      <c r="M72" s="4" t="s">
        <v>37</v>
      </c>
      <c r="N72" s="4" t="s">
        <v>37</v>
      </c>
      <c r="O72" s="4" t="s">
        <v>66</v>
      </c>
      <c r="P72" s="4">
        <v>2023</v>
      </c>
      <c r="Q72" s="4">
        <v>2023</v>
      </c>
      <c r="R72" s="4">
        <v>2023</v>
      </c>
      <c r="S72" s="4">
        <v>2024</v>
      </c>
    </row>
    <row r="73" spans="2:19" ht="16.2" thickBot="1" x14ac:dyDescent="0.2">
      <c r="B73" s="5" t="s">
        <v>18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</row>
    <row r="74" spans="2:19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</row>
    <row r="75" spans="2:19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</row>
    <row r="76" spans="2:19" ht="15.6" x14ac:dyDescent="0.15">
      <c r="B76" s="8" t="s">
        <v>19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</row>
    <row r="77" spans="2:19" ht="15.6" x14ac:dyDescent="0.15">
      <c r="B77" s="3" t="s">
        <v>20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</row>
    <row r="78" spans="2:19" ht="15.6" x14ac:dyDescent="0.15">
      <c r="B78" s="16" t="s">
        <v>21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</row>
    <row r="79" spans="2:19" ht="15.6" x14ac:dyDescent="0.15">
      <c r="B79" s="8" t="s">
        <v>30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</row>
    <row r="80" spans="2:19" ht="15.6" x14ac:dyDescent="0.3">
      <c r="B80" s="10" t="s">
        <v>31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36</v>
      </c>
      <c r="J80" s="42" t="s">
        <v>36</v>
      </c>
      <c r="K80" s="42" t="s">
        <v>36</v>
      </c>
      <c r="L80" s="42" t="s">
        <v>36</v>
      </c>
      <c r="M80" s="42" t="s">
        <v>36</v>
      </c>
      <c r="N80" s="42" t="s">
        <v>36</v>
      </c>
      <c r="O80" s="42" t="s">
        <v>36</v>
      </c>
      <c r="P80" s="42"/>
      <c r="Q80" s="42"/>
      <c r="R80" s="42"/>
      <c r="S80" s="42"/>
    </row>
    <row r="81" spans="2:19" ht="15.6" x14ac:dyDescent="0.15">
      <c r="B81" s="11" t="s">
        <v>23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</row>
    <row r="82" spans="2:19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2:19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</row>
    <row r="84" spans="2:19" ht="15.6" x14ac:dyDescent="0.15">
      <c r="B84" s="3" t="s">
        <v>47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</row>
    <row r="85" spans="2:19" ht="15.6" x14ac:dyDescent="0.15">
      <c r="B85" s="18" t="s">
        <v>27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</row>
    <row r="86" spans="2:19" ht="15.6" x14ac:dyDescent="0.15">
      <c r="B86" s="18" t="s">
        <v>28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</row>
    <row r="87" spans="2:19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7">
        <v>0</v>
      </c>
      <c r="Q87" s="17">
        <v>0</v>
      </c>
      <c r="R87" s="17">
        <v>0</v>
      </c>
      <c r="S87" s="17">
        <v>0</v>
      </c>
    </row>
    <row r="88" spans="2:19" ht="15.6" x14ac:dyDescent="0.15">
      <c r="B88" s="11" t="s">
        <v>50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8A3E-C757-42F4-9C34-79A7EE4512EF}">
  <sheetPr>
    <tabColor theme="4" tint="-0.499984740745262"/>
  </sheetPr>
  <dimension ref="B1:T88"/>
  <sheetViews>
    <sheetView showGridLines="0" topLeftCell="B1" zoomScale="70" zoomScaleNormal="70" workbookViewId="0">
      <selection activeCell="S1" sqref="S1:S1048576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19" width="18.6640625" customWidth="1"/>
  </cols>
  <sheetData>
    <row r="1" spans="2:19" ht="21.75" customHeight="1" x14ac:dyDescent="0.15"/>
    <row r="2" spans="2:19" ht="15.6" x14ac:dyDescent="0.15">
      <c r="B2" s="1" t="s">
        <v>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6" x14ac:dyDescent="0.15">
      <c r="B3" s="3"/>
      <c r="C3" s="4" t="s">
        <v>34</v>
      </c>
      <c r="D3" s="4" t="s">
        <v>34</v>
      </c>
      <c r="E3" s="4" t="s">
        <v>34</v>
      </c>
      <c r="F3" s="4" t="s">
        <v>34</v>
      </c>
      <c r="G3" s="4" t="s">
        <v>35</v>
      </c>
      <c r="H3" s="4" t="s">
        <v>35</v>
      </c>
      <c r="I3" s="4" t="s">
        <v>35</v>
      </c>
      <c r="J3" s="4" t="s">
        <v>35</v>
      </c>
      <c r="K3" s="4" t="s">
        <v>37</v>
      </c>
      <c r="L3" s="4" t="s">
        <v>37</v>
      </c>
      <c r="M3" s="4" t="s">
        <v>37</v>
      </c>
      <c r="N3" s="4" t="s">
        <v>37</v>
      </c>
      <c r="O3" s="4" t="s">
        <v>66</v>
      </c>
      <c r="P3" s="4" t="s">
        <v>66</v>
      </c>
      <c r="Q3" s="4" t="s">
        <v>66</v>
      </c>
      <c r="R3" s="4" t="s">
        <v>66</v>
      </c>
      <c r="S3" s="4" t="s">
        <v>67</v>
      </c>
    </row>
    <row r="4" spans="2:19" ht="16.2" thickBot="1" x14ac:dyDescent="0.2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</row>
    <row r="5" spans="2:19" ht="15.6" x14ac:dyDescent="0.15">
      <c r="B5" s="8" t="s">
        <v>6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</row>
    <row r="6" spans="2:19" ht="15.6" x14ac:dyDescent="0.15">
      <c r="B6" s="3" t="s">
        <v>51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</row>
    <row r="7" spans="2:19" ht="15.6" x14ac:dyDescent="0.15">
      <c r="B7" s="16" t="s">
        <v>8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</row>
    <row r="8" spans="2:19" ht="15.6" x14ac:dyDescent="0.15">
      <c r="B8" s="9" t="s">
        <v>32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</row>
    <row r="9" spans="2:19" ht="15.6" x14ac:dyDescent="0.15">
      <c r="B9" s="8" t="s">
        <v>52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</row>
    <row r="10" spans="2:19" ht="15.6" x14ac:dyDescent="0.3">
      <c r="B10" s="10" t="s">
        <v>33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</row>
    <row r="11" spans="2:19" ht="15.6" x14ac:dyDescent="0.15">
      <c r="B11" s="11" t="s">
        <v>9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</row>
    <row r="12" spans="2:19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2:19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2:19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2:19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2:19" ht="15.6" x14ac:dyDescent="0.15">
      <c r="B16" s="13" t="s">
        <v>64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20" ht="15.6" x14ac:dyDescent="0.15">
      <c r="B17" s="3"/>
      <c r="C17" s="4" t="s">
        <v>34</v>
      </c>
      <c r="D17" s="4" t="s">
        <v>34</v>
      </c>
      <c r="E17" s="4" t="s">
        <v>34</v>
      </c>
      <c r="F17" s="4" t="s">
        <v>34</v>
      </c>
      <c r="G17" s="4" t="s">
        <v>35</v>
      </c>
      <c r="H17" s="4" t="s">
        <v>35</v>
      </c>
      <c r="I17" s="4" t="s">
        <v>35</v>
      </c>
      <c r="J17" s="4" t="s">
        <v>35</v>
      </c>
      <c r="K17" s="4" t="s">
        <v>37</v>
      </c>
      <c r="L17" s="4" t="s">
        <v>37</v>
      </c>
      <c r="M17" s="4" t="s">
        <v>37</v>
      </c>
      <c r="N17" s="4" t="s">
        <v>37</v>
      </c>
      <c r="O17" s="4" t="s">
        <v>66</v>
      </c>
      <c r="P17" s="4" t="s">
        <v>66</v>
      </c>
      <c r="Q17" s="4" t="s">
        <v>66</v>
      </c>
      <c r="R17" s="4" t="s">
        <v>66</v>
      </c>
      <c r="S17" s="4" t="s">
        <v>67</v>
      </c>
    </row>
    <row r="18" spans="2:20" ht="16.2" thickBot="1" x14ac:dyDescent="0.2">
      <c r="B18" s="5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</row>
    <row r="19" spans="2:20" ht="15.6" x14ac:dyDescent="0.15">
      <c r="B19" s="3" t="s">
        <v>53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</row>
    <row r="20" spans="2:20" ht="15.6" x14ac:dyDescent="0.15">
      <c r="B20" s="3" t="s">
        <v>54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</row>
    <row r="21" spans="2:20" ht="15.6" x14ac:dyDescent="0.15">
      <c r="B21" s="3" t="s">
        <v>55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</row>
    <row r="22" spans="2:20" ht="15.6" x14ac:dyDescent="0.15">
      <c r="B22" s="16" t="s">
        <v>56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</row>
    <row r="23" spans="2:20" ht="15.6" x14ac:dyDescent="0.15">
      <c r="B23" s="8" t="s">
        <v>6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</row>
    <row r="24" spans="2:20" ht="15.6" x14ac:dyDescent="0.15">
      <c r="B24" s="3" t="s">
        <v>51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</row>
    <row r="25" spans="2:20" ht="15.6" x14ac:dyDescent="0.15">
      <c r="B25" s="16" t="s">
        <v>8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</row>
    <row r="26" spans="2:20" ht="15.6" x14ac:dyDescent="0.15">
      <c r="B26" s="8" t="s">
        <v>32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</row>
    <row r="27" spans="2:20" ht="15.6" x14ac:dyDescent="0.3">
      <c r="B27" s="10" t="s">
        <v>33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/>
    </row>
    <row r="28" spans="2:20" ht="15.6" x14ac:dyDescent="0.15">
      <c r="B28" s="11" t="s">
        <v>9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</row>
    <row r="29" spans="2:20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2:20" ht="15.6" x14ac:dyDescent="0.15">
      <c r="B30" s="9" t="s">
        <v>10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2:20" ht="15.6" x14ac:dyDescent="0.15">
      <c r="B31" s="3" t="s">
        <v>57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</row>
    <row r="32" spans="2:20" ht="15.6" x14ac:dyDescent="0.15">
      <c r="B32" s="18" t="s">
        <v>17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</row>
    <row r="33" spans="2:19" ht="15.6" x14ac:dyDescent="0.15">
      <c r="B33" s="18" t="s">
        <v>68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</row>
    <row r="34" spans="2:19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2:19" ht="15.6" x14ac:dyDescent="0.15">
      <c r="B35" s="3" t="s">
        <v>58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</row>
    <row r="36" spans="2:19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</row>
    <row r="37" spans="2:19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2:19" ht="15.6" x14ac:dyDescent="0.15">
      <c r="B38" s="19" t="s">
        <v>61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2:19" ht="15.6" x14ac:dyDescent="0.15">
      <c r="B39" s="3"/>
      <c r="C39" s="4" t="s">
        <v>34</v>
      </c>
      <c r="D39" s="4" t="s">
        <v>34</v>
      </c>
      <c r="E39" s="4" t="s">
        <v>34</v>
      </c>
      <c r="F39" s="4" t="s">
        <v>34</v>
      </c>
      <c r="G39" s="4" t="s">
        <v>35</v>
      </c>
      <c r="H39" s="4" t="s">
        <v>35</v>
      </c>
      <c r="I39" s="4" t="s">
        <v>35</v>
      </c>
      <c r="J39" s="4" t="s">
        <v>35</v>
      </c>
      <c r="K39" s="4" t="s">
        <v>37</v>
      </c>
      <c r="L39" s="4" t="s">
        <v>37</v>
      </c>
      <c r="M39" s="4" t="s">
        <v>37</v>
      </c>
      <c r="N39" s="4" t="s">
        <v>37</v>
      </c>
      <c r="O39" s="4" t="s">
        <v>66</v>
      </c>
      <c r="P39" s="4" t="s">
        <v>66</v>
      </c>
      <c r="Q39" s="4" t="s">
        <v>66</v>
      </c>
      <c r="R39" s="4" t="s">
        <v>66</v>
      </c>
      <c r="S39" s="4" t="s">
        <v>67</v>
      </c>
    </row>
    <row r="40" spans="2:19" ht="16.2" thickBot="1" x14ac:dyDescent="0.2">
      <c r="B40" s="5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</row>
    <row r="41" spans="2:19" ht="15.6" x14ac:dyDescent="0.15">
      <c r="B41" s="8" t="s">
        <v>6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</row>
    <row r="42" spans="2:19" ht="15.6" x14ac:dyDescent="0.15">
      <c r="B42" s="3" t="s">
        <v>51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</row>
    <row r="43" spans="2:19" ht="15.6" x14ac:dyDescent="0.15">
      <c r="B43" s="16" t="s">
        <v>8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</row>
    <row r="44" spans="2:19" ht="15.6" x14ac:dyDescent="0.15">
      <c r="B44" s="8" t="s">
        <v>32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</row>
    <row r="45" spans="2:19" ht="15.6" x14ac:dyDescent="0.3">
      <c r="B45" s="10" t="s">
        <v>33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36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</row>
    <row r="46" spans="2:19" ht="15.6" x14ac:dyDescent="0.15">
      <c r="B46" s="11" t="s">
        <v>9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</row>
    <row r="47" spans="2:19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2:19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2:19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2:19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2:19" ht="15.6" x14ac:dyDescent="0.15">
      <c r="B51" s="21" t="s">
        <v>62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2:19" ht="15.6" x14ac:dyDescent="0.15">
      <c r="B52" s="8"/>
      <c r="C52" s="4" t="s">
        <v>34</v>
      </c>
      <c r="D52" s="4" t="s">
        <v>34</v>
      </c>
      <c r="E52" s="4" t="s">
        <v>34</v>
      </c>
      <c r="F52" s="4" t="s">
        <v>34</v>
      </c>
      <c r="G52" s="4" t="s">
        <v>35</v>
      </c>
      <c r="H52" s="4" t="s">
        <v>35</v>
      </c>
      <c r="I52" s="4" t="s">
        <v>35</v>
      </c>
      <c r="J52" s="4" t="s">
        <v>35</v>
      </c>
      <c r="K52" s="4" t="s">
        <v>37</v>
      </c>
      <c r="L52" s="4" t="s">
        <v>37</v>
      </c>
      <c r="M52" s="4" t="s">
        <v>37</v>
      </c>
      <c r="N52" s="4" t="s">
        <v>37</v>
      </c>
      <c r="O52" s="4" t="s">
        <v>66</v>
      </c>
      <c r="P52" s="4" t="s">
        <v>66</v>
      </c>
      <c r="Q52" s="4" t="s">
        <v>66</v>
      </c>
      <c r="R52" s="4" t="s">
        <v>66</v>
      </c>
      <c r="S52" s="4" t="s">
        <v>67</v>
      </c>
    </row>
    <row r="53" spans="2:19" ht="16.2" thickBot="1" x14ac:dyDescent="0.2">
      <c r="B53" s="5" t="s">
        <v>1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</row>
    <row r="54" spans="2:19" ht="15.6" x14ac:dyDescent="0.15">
      <c r="B54" s="8" t="s">
        <v>6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</row>
    <row r="55" spans="2:19" ht="15.6" x14ac:dyDescent="0.15">
      <c r="B55" s="3" t="s">
        <v>51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</row>
    <row r="56" spans="2:19" ht="15.6" x14ac:dyDescent="0.15">
      <c r="B56" s="16" t="s">
        <v>8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</row>
    <row r="57" spans="2:19" ht="15.6" x14ac:dyDescent="0.15">
      <c r="B57" s="8" t="s">
        <v>32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</row>
    <row r="58" spans="2:19" ht="15.6" x14ac:dyDescent="0.3">
      <c r="B58" s="10" t="s">
        <v>33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</row>
    <row r="59" spans="2:19" ht="15.6" x14ac:dyDescent="0.15">
      <c r="B59" s="11" t="s">
        <v>9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</row>
    <row r="60" spans="2:19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2:19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2:19" ht="15.6" x14ac:dyDescent="0.15">
      <c r="B62" s="3" t="s">
        <v>59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</row>
    <row r="63" spans="2:19" ht="15.6" x14ac:dyDescent="0.15">
      <c r="B63" s="18" t="s">
        <v>11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</row>
    <row r="64" spans="2:19" ht="15.6" x14ac:dyDescent="0.15">
      <c r="B64" s="18" t="s">
        <v>12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</row>
    <row r="65" spans="2:19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2:19" ht="15.6" x14ac:dyDescent="0.15">
      <c r="B66" s="18" t="s">
        <v>60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15.6" x14ac:dyDescent="0.15">
      <c r="O67" s="23"/>
      <c r="P67" s="23"/>
      <c r="Q67" s="23"/>
      <c r="R67" s="23"/>
      <c r="S67" s="23"/>
    </row>
    <row r="68" spans="2:19" ht="15.6" x14ac:dyDescent="0.15">
      <c r="O68" s="23"/>
      <c r="P68" s="23"/>
      <c r="Q68" s="23"/>
      <c r="R68" s="23"/>
      <c r="S68" s="23"/>
    </row>
    <row r="71" spans="2:19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2:19" ht="15.6" x14ac:dyDescent="0.15">
      <c r="B72" s="3"/>
      <c r="C72" s="4" t="s">
        <v>34</v>
      </c>
      <c r="D72" s="4" t="s">
        <v>34</v>
      </c>
      <c r="E72" s="4" t="s">
        <v>34</v>
      </c>
      <c r="F72" s="4" t="s">
        <v>34</v>
      </c>
      <c r="G72" s="4" t="s">
        <v>35</v>
      </c>
      <c r="H72" s="4" t="s">
        <v>35</v>
      </c>
      <c r="I72" s="4" t="s">
        <v>35</v>
      </c>
      <c r="J72" s="4" t="s">
        <v>35</v>
      </c>
      <c r="K72" s="4" t="s">
        <v>37</v>
      </c>
      <c r="L72" s="4" t="s">
        <v>37</v>
      </c>
      <c r="M72" s="4" t="s">
        <v>37</v>
      </c>
      <c r="N72" s="4" t="s">
        <v>37</v>
      </c>
      <c r="O72" s="4" t="s">
        <v>66</v>
      </c>
      <c r="P72" s="4">
        <v>2023</v>
      </c>
      <c r="Q72" s="4">
        <v>2023</v>
      </c>
      <c r="R72" s="4">
        <v>2023</v>
      </c>
      <c r="S72" s="4">
        <v>2024</v>
      </c>
    </row>
    <row r="73" spans="2:19" ht="16.2" thickBot="1" x14ac:dyDescent="0.2">
      <c r="B73" s="5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</row>
    <row r="74" spans="2:19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</row>
    <row r="75" spans="2:19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</row>
    <row r="76" spans="2:19" ht="15.6" x14ac:dyDescent="0.15">
      <c r="B76" s="8" t="s">
        <v>6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</row>
    <row r="77" spans="2:19" ht="15.6" x14ac:dyDescent="0.15">
      <c r="B77" s="3" t="s">
        <v>7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</row>
    <row r="78" spans="2:19" ht="15.6" x14ac:dyDescent="0.15">
      <c r="B78" s="16" t="s">
        <v>8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</row>
    <row r="79" spans="2:19" ht="15.6" x14ac:dyDescent="0.15">
      <c r="B79" s="8" t="s">
        <v>32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</row>
    <row r="80" spans="2:19" ht="15.6" x14ac:dyDescent="0.3">
      <c r="B80" s="10" t="s">
        <v>33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36</v>
      </c>
      <c r="J80" s="42" t="s">
        <v>36</v>
      </c>
      <c r="K80" s="42" t="s">
        <v>36</v>
      </c>
      <c r="L80" s="42" t="s">
        <v>36</v>
      </c>
      <c r="M80" s="42" t="s">
        <v>36</v>
      </c>
      <c r="N80" s="42" t="s">
        <v>36</v>
      </c>
      <c r="O80" s="42" t="s">
        <v>36</v>
      </c>
      <c r="P80" s="42"/>
      <c r="Q80" s="42"/>
      <c r="R80" s="42"/>
      <c r="S80" s="42"/>
    </row>
    <row r="81" spans="2:19" ht="15.6" x14ac:dyDescent="0.15">
      <c r="B81" s="11" t="s">
        <v>9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</row>
    <row r="82" spans="2:19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2:19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</row>
    <row r="84" spans="2:19" ht="15.6" x14ac:dyDescent="0.15">
      <c r="B84" s="3" t="s">
        <v>57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</row>
    <row r="85" spans="2:19" ht="15.6" x14ac:dyDescent="0.15">
      <c r="B85" s="18" t="s">
        <v>15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</row>
    <row r="86" spans="2:19" ht="15.6" x14ac:dyDescent="0.15">
      <c r="B86" s="18" t="s">
        <v>16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</row>
    <row r="87" spans="2:19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45">
        <v>0</v>
      </c>
      <c r="Q87" s="45">
        <v>0</v>
      </c>
      <c r="R87" s="17">
        <v>0</v>
      </c>
      <c r="S87" s="17">
        <v>0</v>
      </c>
    </row>
    <row r="88" spans="2:19" ht="15.6" x14ac:dyDescent="0.15">
      <c r="B88" s="11" t="s">
        <v>60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5171d86-200d-43e5-b6b5-7d5dff22a1fa}" enabled="1" method="Standard" siteId="{aa0bf781-887c-4f58-9c64-b38e97f653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SEK Fact Sheet (SWE)</vt:lpstr>
      <vt:lpstr>SEK Fact Sheet (ENG)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Frid, Martin</cp:lastModifiedBy>
  <dcterms:created xsi:type="dcterms:W3CDTF">2015-05-11T08:17:03Z</dcterms:created>
  <dcterms:modified xsi:type="dcterms:W3CDTF">2024-04-30T11:45:30Z</dcterms:modified>
</cp:coreProperties>
</file>